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チャネル企画部\20 店舗ＲＬ\02 届出\14 局数表\2022年度\202209末異動状況\02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<sst xmlns="http://schemas.openxmlformats.org/spreadsheetml/2006/main" count="80" uniqueCount="73">
  <si>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</si>
  <si>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</si>
  <si>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</si>
  <si>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</si>
  <si>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</si>
  <si>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</si>
  <si>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</si>
  <si>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</si>
  <si>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</si>
  <si>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</si>
  <si>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</si>
  <si>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</si>
  <si>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</si>
  <si>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</si>
  <si>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</si>
  <si>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</si>
  <si>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</si>
  <si>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</si>
  <si>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</si>
  <si>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</si>
  <si>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</si>
  <si>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</si>
  <si>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</si>
  <si>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</si>
  <si>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</si>
  <si>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</si>
  <si>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</si>
  <si>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</si>
  <si>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</si>
  <si>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</si>
  <si>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</si>
  <si>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</si>
  <si>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</si>
  <si>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</si>
  <si>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</si>
  <si>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</si>
  <si>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</si>
  <si>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</si>
  <si>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</si>
  <si>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</si>
  <si>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</si>
  <si>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</si>
  <si>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</si>
  <si>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</si>
  <si>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</si>
  <si>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</si>
  <si>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</si>
  <si>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</si>
  <si>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</si>
  <si>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</si>
  <si>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</si>
  <si>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</si>
  <si>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</si>
  <si>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</si>
  <si>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</si>
  <si>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</si>
  <si>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</si>
  <si>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</si>
  <si>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</si>
  <si>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</si>
  <si>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</si>
  <si>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</si>
  <si>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</si>
  <si>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</si>
  <si>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</si>
  <si>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</si>
  <si>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</si>
  <si>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</si>
  <si>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</si>
  <si>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</si>
  <si>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</si>
  <si>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</si>
  <si>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２０２２年９月３０日時点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</si>
</sst>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20" activePane="bottomRight" state="frozen"/>
      <selection pane="topRight" activeCell="B1" sqref="B1"/>
      <selection pane="bottomLeft" activeCell="A8" sqref="A8"/>
      <selection pane="bottomRight" activeCell="H69" sqref="H69"/>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49" t="s">
        <v>72</v>
      </c>
      <c r="K3" s="150"/>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5"/>
      <c r="C6" s="126" t="s">
        <v>4</v>
      </c>
      <c r="D6" s="127"/>
      <c r="E6" s="124" t="s">
        <v>5</v>
      </c>
      <c r="F6" s="130" t="s">
        <v>6</v>
      </c>
      <c r="G6" s="126" t="s">
        <v>7</v>
      </c>
      <c r="H6" s="127"/>
      <c r="I6" s="156" t="s">
        <v>5</v>
      </c>
      <c r="J6" s="130" t="s">
        <v>6</v>
      </c>
      <c r="K6" s="130" t="s">
        <v>8</v>
      </c>
    </row>
    <row r="7" spans="2:11" ht="28.5" customHeight="1" thickBot="1">
      <c r="B7" s="155"/>
      <c r="C7" s="4" t="s">
        <v>9</v>
      </c>
      <c r="D7" s="5" t="s">
        <v>10</v>
      </c>
      <c r="E7" s="125"/>
      <c r="F7" s="131"/>
      <c r="G7" s="6" t="s">
        <v>9</v>
      </c>
      <c r="H7" s="7" t="s">
        <v>10</v>
      </c>
      <c r="I7" s="131"/>
      <c r="J7" s="131"/>
      <c r="K7" s="131"/>
    </row>
    <row r="8" spans="2:11" ht="15" customHeight="1">
      <c r="B8" s="30" t="s">
        <v>25</v>
      </c>
      <c r="C8" s="33">
        <v>1207</v>
      </c>
      <c r="D8" s="34">
        <v>1</v>
      </c>
      <c r="E8" s="35">
        <v>252</v>
      </c>
      <c r="F8" s="35">
        <v>1460</v>
      </c>
      <c r="G8" s="60">
        <v>2</v>
      </c>
      <c r="H8" s="61">
        <v>0</v>
      </c>
      <c r="I8" s="96">
        <v>35</v>
      </c>
      <c r="J8" s="62">
        <v>37</v>
      </c>
      <c r="K8" s="63">
        <v>1497</v>
      </c>
    </row>
    <row r="9" spans="2:11" ht="15.95" customHeight="1">
      <c r="B9" s="18" t="s">
        <v>26</v>
      </c>
      <c r="C9" s="36">
        <v>268</v>
      </c>
      <c r="D9" s="37">
        <v>0</v>
      </c>
      <c r="E9" s="38">
        <v>79</v>
      </c>
      <c r="F9" s="38">
        <v>347</v>
      </c>
      <c r="G9" s="64">
        <v>0</v>
      </c>
      <c r="H9" s="65">
        <v>0</v>
      </c>
      <c r="I9" s="92">
        <v>14</v>
      </c>
      <c r="J9" s="86">
        <v>14</v>
      </c>
      <c r="K9" s="86">
        <v>361</v>
      </c>
    </row>
    <row r="10" spans="2:11" ht="15.95" customHeight="1">
      <c r="B10" s="19" t="s">
        <v>27</v>
      </c>
      <c r="C10" s="39">
        <v>303</v>
      </c>
      <c r="D10" s="40">
        <v>0</v>
      </c>
      <c r="E10" s="41">
        <v>108</v>
      </c>
      <c r="F10" s="83">
        <v>411</v>
      </c>
      <c r="G10" s="66">
        <v>4</v>
      </c>
      <c r="H10" s="67">
        <v>0</v>
      </c>
      <c r="I10" s="90">
        <v>16</v>
      </c>
      <c r="J10" s="83">
        <v>20</v>
      </c>
      <c r="K10" s="84">
        <v>431</v>
      </c>
    </row>
    <row r="11" spans="2:11" ht="15.95" customHeight="1">
      <c r="B11" s="20" t="s">
        <v>28</v>
      </c>
      <c r="C11" s="43">
        <v>350</v>
      </c>
      <c r="D11" s="44">
        <v>0</v>
      </c>
      <c r="E11" s="42">
        <v>75</v>
      </c>
      <c r="F11" s="83">
        <v>425</v>
      </c>
      <c r="G11" s="68">
        <v>13</v>
      </c>
      <c r="H11" s="69">
        <v>0</v>
      </c>
      <c r="I11" s="90">
        <v>14</v>
      </c>
      <c r="J11" s="83">
        <v>27</v>
      </c>
      <c r="K11" s="84">
        <v>452</v>
      </c>
    </row>
    <row r="12" spans="2:11" ht="15.95" customHeight="1">
      <c r="B12" s="19" t="s">
        <v>29</v>
      </c>
      <c r="C12" s="39">
        <v>273</v>
      </c>
      <c r="D12" s="40">
        <v>0</v>
      </c>
      <c r="E12" s="41">
        <v>112</v>
      </c>
      <c r="F12" s="83">
        <v>385</v>
      </c>
      <c r="G12" s="66">
        <v>0</v>
      </c>
      <c r="H12" s="67">
        <v>0</v>
      </c>
      <c r="I12" s="90">
        <v>16</v>
      </c>
      <c r="J12" s="83">
        <v>16</v>
      </c>
      <c r="K12" s="84">
        <v>401</v>
      </c>
    </row>
    <row r="13" spans="2:11" ht="15.95" customHeight="1">
      <c r="B13" s="20" t="s">
        <v>30</v>
      </c>
      <c r="C13" s="43">
        <v>288</v>
      </c>
      <c r="D13" s="44">
        <v>0</v>
      </c>
      <c r="E13" s="42">
        <v>100</v>
      </c>
      <c r="F13" s="83">
        <v>388</v>
      </c>
      <c r="G13" s="68">
        <v>0</v>
      </c>
      <c r="H13" s="69">
        <v>0</v>
      </c>
      <c r="I13" s="90">
        <v>9</v>
      </c>
      <c r="J13" s="83">
        <v>9</v>
      </c>
      <c r="K13" s="84">
        <v>397</v>
      </c>
    </row>
    <row r="14" spans="2:11" ht="15.95" customHeight="1">
      <c r="B14" s="21" t="s">
        <v>31</v>
      </c>
      <c r="C14" s="45">
        <v>414</v>
      </c>
      <c r="D14" s="46">
        <v>0</v>
      </c>
      <c r="E14" s="47">
        <v>93</v>
      </c>
      <c r="F14" s="87">
        <v>507</v>
      </c>
      <c r="G14" s="70">
        <v>15</v>
      </c>
      <c r="H14" s="71">
        <v>0</v>
      </c>
      <c r="I14" s="91">
        <v>21</v>
      </c>
      <c r="J14" s="87">
        <v>36</v>
      </c>
      <c r="K14" s="88">
        <v>543</v>
      </c>
    </row>
    <row r="15" spans="2:11" ht="15.95" customHeight="1">
      <c r="B15" s="22" t="s">
        <v>32</v>
      </c>
      <c r="C15" s="48">
        <v>465</v>
      </c>
      <c r="D15" s="49">
        <v>0</v>
      </c>
      <c r="E15" s="50">
        <v>43</v>
      </c>
      <c r="F15" s="38">
        <v>508</v>
      </c>
      <c r="G15" s="72">
        <v>0</v>
      </c>
      <c r="H15" s="73">
        <v>0</v>
      </c>
      <c r="I15" s="92">
        <v>8</v>
      </c>
      <c r="J15" s="86">
        <v>8</v>
      </c>
      <c r="K15" s="86">
        <v>516</v>
      </c>
    </row>
    <row r="16" spans="2:11" ht="15.95" customHeight="1">
      <c r="B16" s="20" t="s">
        <v>33</v>
      </c>
      <c r="C16" s="43">
        <v>312</v>
      </c>
      <c r="D16" s="44">
        <v>0</v>
      </c>
      <c r="E16" s="42">
        <v>38</v>
      </c>
      <c r="F16" s="42">
        <v>350</v>
      </c>
      <c r="G16" s="68">
        <v>0</v>
      </c>
      <c r="H16" s="69">
        <v>0</v>
      </c>
      <c r="I16" s="90">
        <v>5</v>
      </c>
      <c r="J16" s="83">
        <v>5</v>
      </c>
      <c r="K16" s="84">
        <v>355</v>
      </c>
    </row>
    <row r="17" spans="2:11" ht="15.95" customHeight="1">
      <c r="B17" s="19" t="s">
        <v>34</v>
      </c>
      <c r="C17" s="39">
        <v>301</v>
      </c>
      <c r="D17" s="40">
        <v>0</v>
      </c>
      <c r="E17" s="41">
        <v>33</v>
      </c>
      <c r="F17" s="42">
        <v>334</v>
      </c>
      <c r="G17" s="66">
        <v>0</v>
      </c>
      <c r="H17" s="67">
        <v>0</v>
      </c>
      <c r="I17" s="90">
        <v>6</v>
      </c>
      <c r="J17" s="83">
        <v>6</v>
      </c>
      <c r="K17" s="84">
        <v>340</v>
      </c>
    </row>
    <row r="18" spans="2:11" ht="15.95" customHeight="1">
      <c r="B18" s="20" t="s">
        <v>35</v>
      </c>
      <c r="C18" s="43">
        <v>628</v>
      </c>
      <c r="D18" s="44">
        <v>0</v>
      </c>
      <c r="E18" s="42">
        <v>17</v>
      </c>
      <c r="F18" s="42">
        <v>645</v>
      </c>
      <c r="G18" s="68">
        <v>1</v>
      </c>
      <c r="H18" s="69">
        <v>0</v>
      </c>
      <c r="I18" s="90">
        <v>2</v>
      </c>
      <c r="J18" s="83">
        <v>3</v>
      </c>
      <c r="K18" s="84">
        <v>648</v>
      </c>
    </row>
    <row r="19" spans="2:11" ht="15.95" customHeight="1">
      <c r="B19" s="21" t="s">
        <v>36</v>
      </c>
      <c r="C19" s="39">
        <v>687</v>
      </c>
      <c r="D19" s="40">
        <v>0</v>
      </c>
      <c r="E19" s="41">
        <v>27</v>
      </c>
      <c r="F19" s="47">
        <v>714</v>
      </c>
      <c r="G19" s="66">
        <v>4</v>
      </c>
      <c r="H19" s="67">
        <v>0</v>
      </c>
      <c r="I19" s="91">
        <v>4</v>
      </c>
      <c r="J19" s="87">
        <v>8</v>
      </c>
      <c r="K19" s="88">
        <v>722</v>
      </c>
    </row>
    <row r="20" spans="2:11" ht="15.95" customHeight="1">
      <c r="B20" s="18" t="s">
        <v>37</v>
      </c>
      <c r="C20" s="36">
        <v>751</v>
      </c>
      <c r="D20" s="37">
        <v>0</v>
      </c>
      <c r="E20" s="38">
        <v>14</v>
      </c>
      <c r="F20" s="50">
        <v>765</v>
      </c>
      <c r="G20" s="64">
        <v>2</v>
      </c>
      <c r="H20" s="65">
        <v>0</v>
      </c>
      <c r="I20" s="92">
        <v>0</v>
      </c>
      <c r="J20" s="86">
        <v>2</v>
      </c>
      <c r="K20" s="84">
        <v>767</v>
      </c>
    </row>
    <row r="21" spans="2:11" ht="15.95" customHeight="1">
      <c r="B21" s="21" t="s">
        <v>38</v>
      </c>
      <c r="C21" s="51">
        <v>202</v>
      </c>
      <c r="D21" s="52">
        <v>0</v>
      </c>
      <c r="E21" s="53">
        <v>55</v>
      </c>
      <c r="F21" s="54">
        <v>257</v>
      </c>
      <c r="G21" s="74">
        <v>0</v>
      </c>
      <c r="H21" s="75">
        <v>0</v>
      </c>
      <c r="I21" s="91">
        <v>9</v>
      </c>
      <c r="J21" s="87">
        <v>9</v>
      </c>
      <c r="K21" s="89">
        <v>266</v>
      </c>
    </row>
    <row r="22" spans="2:11" ht="15.95" customHeight="1">
      <c r="B22" s="31" t="s">
        <v>39</v>
      </c>
      <c r="C22" s="36">
        <v>1471</v>
      </c>
      <c r="D22" s="37">
        <v>0</v>
      </c>
      <c r="E22" s="38">
        <v>5</v>
      </c>
      <c r="F22" s="97">
        <v>1476</v>
      </c>
      <c r="G22" s="64">
        <v>25</v>
      </c>
      <c r="H22" s="65">
        <v>0</v>
      </c>
      <c r="I22" s="100">
        <v>1</v>
      </c>
      <c r="J22" s="98">
        <v>26</v>
      </c>
      <c r="K22" s="98">
        <v>1502</v>
      </c>
    </row>
    <row r="23" spans="2:11" ht="15.95" customHeight="1">
      <c r="B23" s="22" t="s">
        <v>40</v>
      </c>
      <c r="C23" s="36">
        <v>534</v>
      </c>
      <c r="D23" s="37">
        <v>0</v>
      </c>
      <c r="E23" s="38">
        <v>128</v>
      </c>
      <c r="F23" s="50">
        <v>662</v>
      </c>
      <c r="G23" s="64">
        <v>0</v>
      </c>
      <c r="H23" s="65">
        <v>0</v>
      </c>
      <c r="I23" s="92">
        <v>11</v>
      </c>
      <c r="J23" s="84">
        <v>11</v>
      </c>
      <c r="K23" s="84">
        <v>673</v>
      </c>
    </row>
    <row r="24" spans="2:11" s="26" customFormat="1" ht="15.95" customHeight="1">
      <c r="B24" s="23" t="s">
        <v>41</v>
      </c>
      <c r="C24" s="45">
        <v>441</v>
      </c>
      <c r="D24" s="46">
        <v>0</v>
      </c>
      <c r="E24" s="47">
        <v>185</v>
      </c>
      <c r="F24" s="54">
        <v>626</v>
      </c>
      <c r="G24" s="70">
        <v>2</v>
      </c>
      <c r="H24" s="71">
        <v>0</v>
      </c>
      <c r="I24" s="91">
        <v>16</v>
      </c>
      <c r="J24" s="85">
        <v>18</v>
      </c>
      <c r="K24" s="89">
        <v>644</v>
      </c>
    </row>
    <row r="25" spans="2:11" ht="15.95" customHeight="1">
      <c r="B25" s="18" t="s">
        <v>42</v>
      </c>
      <c r="C25" s="36">
        <v>211</v>
      </c>
      <c r="D25" s="37">
        <v>0</v>
      </c>
      <c r="E25" s="38">
        <v>65</v>
      </c>
      <c r="F25" s="38">
        <v>276</v>
      </c>
      <c r="G25" s="64">
        <v>0</v>
      </c>
      <c r="H25" s="65">
        <v>0</v>
      </c>
      <c r="I25" s="92">
        <v>12</v>
      </c>
      <c r="J25" s="86">
        <v>12</v>
      </c>
      <c r="K25" s="86">
        <v>288</v>
      </c>
    </row>
    <row r="26" spans="2:11" ht="15.95" customHeight="1">
      <c r="B26" s="20" t="s">
        <v>43</v>
      </c>
      <c r="C26" s="43">
        <v>248</v>
      </c>
      <c r="D26" s="44">
        <v>0</v>
      </c>
      <c r="E26" s="42">
        <v>68</v>
      </c>
      <c r="F26" s="42">
        <v>316</v>
      </c>
      <c r="G26" s="68">
        <v>1</v>
      </c>
      <c r="H26" s="69">
        <v>0</v>
      </c>
      <c r="I26" s="90">
        <v>7</v>
      </c>
      <c r="J26" s="83">
        <v>8</v>
      </c>
      <c r="K26" s="83">
        <v>324</v>
      </c>
    </row>
    <row r="27" spans="2:11" ht="15.95" customHeight="1">
      <c r="B27" s="23" t="s">
        <v>44</v>
      </c>
      <c r="C27" s="45">
        <v>207</v>
      </c>
      <c r="D27" s="46">
        <v>0</v>
      </c>
      <c r="E27" s="47">
        <v>26</v>
      </c>
      <c r="F27" s="47">
        <v>233</v>
      </c>
      <c r="G27" s="70">
        <v>0</v>
      </c>
      <c r="H27" s="71">
        <v>0</v>
      </c>
      <c r="I27" s="99">
        <v>6</v>
      </c>
      <c r="J27" s="87">
        <v>6</v>
      </c>
      <c r="K27" s="87">
        <v>239</v>
      </c>
    </row>
    <row r="28" spans="2:11" ht="15.95" customHeight="1">
      <c r="B28" s="18" t="s">
        <v>45</v>
      </c>
      <c r="C28" s="36">
        <v>355</v>
      </c>
      <c r="D28" s="37">
        <v>0</v>
      </c>
      <c r="E28" s="38">
        <v>77</v>
      </c>
      <c r="F28" s="38">
        <v>432</v>
      </c>
      <c r="G28" s="64">
        <v>0</v>
      </c>
      <c r="H28" s="65">
        <v>0</v>
      </c>
      <c r="I28" s="92">
        <v>15</v>
      </c>
      <c r="J28" s="86">
        <v>15</v>
      </c>
      <c r="K28" s="86">
        <v>447</v>
      </c>
    </row>
    <row r="29" spans="2:11" ht="15.95" customHeight="1">
      <c r="B29" s="20" t="s">
        <v>46</v>
      </c>
      <c r="C29" s="43">
        <v>475</v>
      </c>
      <c r="D29" s="44">
        <v>0</v>
      </c>
      <c r="E29" s="42">
        <v>79</v>
      </c>
      <c r="F29" s="42">
        <v>554</v>
      </c>
      <c r="G29" s="68">
        <v>8</v>
      </c>
      <c r="H29" s="69">
        <v>0</v>
      </c>
      <c r="I29" s="90">
        <v>17</v>
      </c>
      <c r="J29" s="83">
        <v>25</v>
      </c>
      <c r="K29" s="83">
        <v>579</v>
      </c>
    </row>
    <row r="30" spans="2:11" ht="15.95" customHeight="1">
      <c r="B30" s="20" t="s">
        <v>47</v>
      </c>
      <c r="C30" s="43">
        <v>839</v>
      </c>
      <c r="D30" s="44">
        <v>1</v>
      </c>
      <c r="E30" s="42">
        <v>68</v>
      </c>
      <c r="F30" s="42">
        <v>908</v>
      </c>
      <c r="G30" s="68">
        <v>1</v>
      </c>
      <c r="H30" s="69">
        <v>0</v>
      </c>
      <c r="I30" s="90">
        <v>5</v>
      </c>
      <c r="J30" s="83">
        <v>6</v>
      </c>
      <c r="K30" s="83">
        <v>914</v>
      </c>
    </row>
    <row r="31" spans="2:11" ht="15.95" customHeight="1">
      <c r="B31" s="23" t="s">
        <v>48</v>
      </c>
      <c r="C31" s="45">
        <v>371</v>
      </c>
      <c r="D31" s="46">
        <v>0</v>
      </c>
      <c r="E31" s="47">
        <v>61</v>
      </c>
      <c r="F31" s="47">
        <v>432</v>
      </c>
      <c r="G31" s="70">
        <v>1</v>
      </c>
      <c r="H31" s="71">
        <v>0</v>
      </c>
      <c r="I31" s="99">
        <v>18</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439</v>
      </c>
      <c r="D33" s="49">
        <v>0</v>
      </c>
      <c r="E33" s="50">
        <v>30</v>
      </c>
      <c r="F33" s="42">
        <v>469</v>
      </c>
      <c r="G33" s="68">
        <v>3</v>
      </c>
      <c r="H33" s="73">
        <v>0</v>
      </c>
      <c r="I33" s="90">
        <v>4</v>
      </c>
      <c r="J33" s="83">
        <v>7</v>
      </c>
      <c r="K33" s="84">
        <v>476</v>
      </c>
    </row>
    <row r="34" spans="2:11" ht="15.95" customHeight="1">
      <c r="B34" s="19" t="s">
        <v>51</v>
      </c>
      <c r="C34" s="39">
        <v>1075</v>
      </c>
      <c r="D34" s="40">
        <v>2</v>
      </c>
      <c r="E34" s="41">
        <v>19</v>
      </c>
      <c r="F34" s="42">
        <v>1096</v>
      </c>
      <c r="G34" s="66">
        <v>8</v>
      </c>
      <c r="H34" s="67">
        <v>0</v>
      </c>
      <c r="I34" s="93">
        <v>9</v>
      </c>
      <c r="J34" s="83">
        <v>17</v>
      </c>
      <c r="K34" s="84">
        <v>1113</v>
      </c>
    </row>
    <row r="35" spans="2:11" ht="15.95" customHeight="1">
      <c r="B35" s="20" t="s">
        <v>52</v>
      </c>
      <c r="C35" s="43">
        <v>836</v>
      </c>
      <c r="D35" s="44">
        <v>2</v>
      </c>
      <c r="E35" s="42">
        <v>118</v>
      </c>
      <c r="F35" s="42">
        <v>956</v>
      </c>
      <c r="G35" s="68">
        <v>0</v>
      </c>
      <c r="H35" s="69">
        <v>0</v>
      </c>
      <c r="I35" s="93">
        <v>5</v>
      </c>
      <c r="J35" s="83">
        <v>5</v>
      </c>
      <c r="K35" s="84">
        <v>961</v>
      </c>
    </row>
    <row r="36" spans="2:11" ht="15.95" customHeight="1">
      <c r="B36" s="19" t="s">
        <v>53</v>
      </c>
      <c r="C36" s="39">
        <v>241</v>
      </c>
      <c r="D36" s="40">
        <v>0</v>
      </c>
      <c r="E36" s="41">
        <v>72</v>
      </c>
      <c r="F36" s="42">
        <v>313</v>
      </c>
      <c r="G36" s="66">
        <v>1</v>
      </c>
      <c r="H36" s="67">
        <v>0</v>
      </c>
      <c r="I36" s="93">
        <v>7</v>
      </c>
      <c r="J36" s="83">
        <v>8</v>
      </c>
      <c r="K36" s="84">
        <v>321</v>
      </c>
    </row>
    <row r="37" spans="2:11" ht="15.95" customHeight="1">
      <c r="B37" s="23" t="s">
        <v>54</v>
      </c>
      <c r="C37" s="55">
        <v>261</v>
      </c>
      <c r="D37" s="56">
        <v>0</v>
      </c>
      <c r="E37" s="54">
        <v>47</v>
      </c>
      <c r="F37" s="47">
        <v>308</v>
      </c>
      <c r="G37" s="76">
        <v>2</v>
      </c>
      <c r="H37" s="77">
        <v>0</v>
      </c>
      <c r="I37" s="91">
        <v>7</v>
      </c>
      <c r="J37" s="87">
        <v>9</v>
      </c>
      <c r="K37" s="88">
        <v>317</v>
      </c>
    </row>
    <row r="38" spans="2:11" ht="15.95" customHeight="1">
      <c r="B38" s="18" t="s">
        <v>55</v>
      </c>
      <c r="C38" s="36">
        <v>147</v>
      </c>
      <c r="D38" s="37">
        <v>0</v>
      </c>
      <c r="E38" s="38">
        <v>86</v>
      </c>
      <c r="F38" s="50">
        <v>233</v>
      </c>
      <c r="G38" s="64">
        <v>0</v>
      </c>
      <c r="H38" s="65">
        <v>0</v>
      </c>
      <c r="I38" s="92">
        <v>11</v>
      </c>
      <c r="J38" s="84">
        <v>11</v>
      </c>
      <c r="K38" s="84">
        <v>244</v>
      </c>
    </row>
    <row r="39" spans="2:11" ht="15.95" customHeight="1">
      <c r="B39" s="24" t="s">
        <v>56</v>
      </c>
      <c r="C39" s="48">
        <v>257</v>
      </c>
      <c r="D39" s="49">
        <v>0</v>
      </c>
      <c r="E39" s="50">
        <v>103</v>
      </c>
      <c r="F39" s="42">
        <v>360</v>
      </c>
      <c r="G39" s="72">
        <v>0</v>
      </c>
      <c r="H39" s="73">
        <v>0</v>
      </c>
      <c r="I39" s="93">
        <v>13</v>
      </c>
      <c r="J39" s="83">
        <v>13</v>
      </c>
      <c r="K39" s="84">
        <v>373</v>
      </c>
    </row>
    <row r="40" spans="2:11" ht="15.95" customHeight="1">
      <c r="B40" s="19" t="s">
        <v>57</v>
      </c>
      <c r="C40" s="39">
        <v>416</v>
      </c>
      <c r="D40" s="40">
        <v>1</v>
      </c>
      <c r="E40" s="41">
        <v>91</v>
      </c>
      <c r="F40" s="42">
        <v>508</v>
      </c>
      <c r="G40" s="66">
        <v>1</v>
      </c>
      <c r="H40" s="67">
        <v>1</v>
      </c>
      <c r="I40" s="93">
        <v>15</v>
      </c>
      <c r="J40" s="83">
        <v>17</v>
      </c>
      <c r="K40" s="84">
        <v>525</v>
      </c>
    </row>
    <row r="41" spans="2:11" ht="15.95" customHeight="1">
      <c r="B41" s="20" t="s">
        <v>58</v>
      </c>
      <c r="C41" s="43">
        <v>581</v>
      </c>
      <c r="D41" s="44">
        <v>0</v>
      </c>
      <c r="E41" s="42">
        <v>103</v>
      </c>
      <c r="F41" s="42">
        <v>684</v>
      </c>
      <c r="G41" s="68">
        <v>0</v>
      </c>
      <c r="H41" s="69">
        <v>0</v>
      </c>
      <c r="I41" s="93">
        <v>12</v>
      </c>
      <c r="J41" s="83">
        <v>12</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26</v>
      </c>
      <c r="F43" s="41">
        <v>227</v>
      </c>
      <c r="G43" s="64">
        <v>0</v>
      </c>
      <c r="H43" s="65">
        <v>0</v>
      </c>
      <c r="I43" s="92">
        <v>6</v>
      </c>
      <c r="J43" s="86">
        <v>6</v>
      </c>
      <c r="K43" s="86">
        <v>233</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59</v>
      </c>
      <c r="F45" s="54">
        <v>376</v>
      </c>
      <c r="G45" s="68">
        <v>0</v>
      </c>
      <c r="H45" s="69">
        <v>0</v>
      </c>
      <c r="I45" s="93">
        <v>21</v>
      </c>
      <c r="J45" s="83">
        <v>21</v>
      </c>
      <c r="K45" s="84">
        <v>397</v>
      </c>
    </row>
    <row r="46" spans="2:11" ht="15.75" customHeight="1">
      <c r="B46" s="21" t="s">
        <v>63</v>
      </c>
      <c r="C46" s="51">
        <v>226</v>
      </c>
      <c r="D46" s="52">
        <v>0</v>
      </c>
      <c r="E46" s="53">
        <v>86</v>
      </c>
      <c r="F46" s="47">
        <v>312</v>
      </c>
      <c r="G46" s="74">
        <v>0</v>
      </c>
      <c r="H46" s="75">
        <v>0</v>
      </c>
      <c r="I46" s="91">
        <v>7</v>
      </c>
      <c r="J46" s="87">
        <v>7</v>
      </c>
      <c r="K46" s="88">
        <v>319</v>
      </c>
    </row>
    <row r="47" spans="2:11" ht="15.95" customHeight="1">
      <c r="B47" s="18" t="s">
        <v>64</v>
      </c>
      <c r="C47" s="36">
        <v>713</v>
      </c>
      <c r="D47" s="37">
        <v>0</v>
      </c>
      <c r="E47" s="38">
        <v>90</v>
      </c>
      <c r="F47" s="50">
        <v>803</v>
      </c>
      <c r="G47" s="64">
        <v>1</v>
      </c>
      <c r="H47" s="65">
        <v>0</v>
      </c>
      <c r="I47" s="92">
        <v>5</v>
      </c>
      <c r="J47" s="84">
        <v>6</v>
      </c>
      <c r="K47" s="84">
        <v>809</v>
      </c>
    </row>
    <row r="48" spans="2:11" ht="15.95" customHeight="1">
      <c r="B48" s="19" t="s">
        <v>65</v>
      </c>
      <c r="C48" s="39">
        <v>166</v>
      </c>
      <c r="D48" s="40">
        <v>0</v>
      </c>
      <c r="E48" s="41">
        <v>36</v>
      </c>
      <c r="F48" s="42">
        <v>202</v>
      </c>
      <c r="G48" s="66">
        <v>0</v>
      </c>
      <c r="H48" s="67">
        <v>0</v>
      </c>
      <c r="I48" s="93">
        <v>3</v>
      </c>
      <c r="J48" s="83">
        <v>3</v>
      </c>
      <c r="K48" s="84">
        <v>205</v>
      </c>
    </row>
    <row r="49" spans="2:11" ht="15.95" customHeight="1">
      <c r="B49" s="20" t="s">
        <v>66</v>
      </c>
      <c r="C49" s="43">
        <v>308</v>
      </c>
      <c r="D49" s="44">
        <v>0</v>
      </c>
      <c r="E49" s="42">
        <v>126</v>
      </c>
      <c r="F49" s="42">
        <v>434</v>
      </c>
      <c r="G49" s="68">
        <v>0</v>
      </c>
      <c r="H49" s="69">
        <v>0</v>
      </c>
      <c r="I49" s="93">
        <v>11</v>
      </c>
      <c r="J49" s="83">
        <v>11</v>
      </c>
      <c r="K49" s="84">
        <v>445</v>
      </c>
    </row>
    <row r="50" spans="2:11" ht="15.95" customHeight="1">
      <c r="B50" s="19" t="s">
        <v>67</v>
      </c>
      <c r="C50" s="39">
        <v>384</v>
      </c>
      <c r="D50" s="40">
        <v>0</v>
      </c>
      <c r="E50" s="41">
        <v>164</v>
      </c>
      <c r="F50" s="42">
        <v>548</v>
      </c>
      <c r="G50" s="66">
        <v>2</v>
      </c>
      <c r="H50" s="67">
        <v>0</v>
      </c>
      <c r="I50" s="93">
        <v>17</v>
      </c>
      <c r="J50" s="83">
        <v>19</v>
      </c>
      <c r="K50" s="84">
        <v>567</v>
      </c>
    </row>
    <row r="51" spans="2:11" ht="15.95" customHeight="1">
      <c r="B51" s="20" t="s">
        <v>68</v>
      </c>
      <c r="C51" s="43">
        <v>302</v>
      </c>
      <c r="D51" s="44">
        <v>0</v>
      </c>
      <c r="E51" s="42">
        <v>89</v>
      </c>
      <c r="F51" s="42">
        <v>391</v>
      </c>
      <c r="G51" s="68">
        <v>0</v>
      </c>
      <c r="H51" s="69">
        <v>0</v>
      </c>
      <c r="I51" s="93">
        <v>11</v>
      </c>
      <c r="J51" s="83">
        <v>11</v>
      </c>
      <c r="K51" s="84">
        <v>402</v>
      </c>
    </row>
    <row r="52" spans="2:11" ht="15.95" customHeight="1">
      <c r="B52" s="20" t="s">
        <v>69</v>
      </c>
      <c r="C52" s="43">
        <v>190</v>
      </c>
      <c r="D52" s="44">
        <v>0</v>
      </c>
      <c r="E52" s="42">
        <v>97</v>
      </c>
      <c r="F52" s="42">
        <v>287</v>
      </c>
      <c r="G52" s="68">
        <v>5</v>
      </c>
      <c r="H52" s="69">
        <v>0</v>
      </c>
      <c r="I52" s="93">
        <v>15</v>
      </c>
      <c r="J52" s="83">
        <v>20</v>
      </c>
      <c r="K52" s="84">
        <v>307</v>
      </c>
    </row>
    <row r="53" spans="2:11" ht="16.5" customHeight="1">
      <c r="B53" s="19" t="s">
        <v>70</v>
      </c>
      <c r="C53" s="39">
        <v>430</v>
      </c>
      <c r="D53" s="40">
        <v>0</v>
      </c>
      <c r="E53" s="41">
        <v>266</v>
      </c>
      <c r="F53" s="54">
        <v>696</v>
      </c>
      <c r="G53" s="66">
        <v>0</v>
      </c>
      <c r="H53" s="67">
        <v>0</v>
      </c>
      <c r="I53" s="94">
        <v>27</v>
      </c>
      <c r="J53" s="85">
        <v>27</v>
      </c>
      <c r="K53" s="89">
        <v>723</v>
      </c>
    </row>
    <row r="54" spans="2:11" ht="16.5" customHeight="1" thickBot="1">
      <c r="B54" s="25" t="s">
        <v>71</v>
      </c>
      <c r="C54" s="57">
        <v>175</v>
      </c>
      <c r="D54" s="58">
        <v>0</v>
      </c>
      <c r="E54" s="59">
        <v>22</v>
      </c>
      <c r="F54" s="59">
        <v>197</v>
      </c>
      <c r="G54" s="78">
        <v>0</v>
      </c>
      <c r="H54" s="79">
        <v>0</v>
      </c>
      <c r="I54" s="95">
        <v>2</v>
      </c>
      <c r="J54" s="79">
        <v>2</v>
      </c>
      <c r="K54" s="79">
        <v>199</v>
      </c>
    </row>
    <row r="55" spans="2:11" ht="16.5" customHeight="1" thickBot="1">
      <c r="B55" s="8" t="s">
        <v>11</v>
      </c>
      <c r="C55" s="9">
        <v>20032</v>
      </c>
      <c r="D55" s="81">
        <v>7</v>
      </c>
      <c r="E55" s="9">
        <v>3642</v>
      </c>
      <c r="F55" s="9">
        <v>23681</v>
      </c>
      <c r="G55" s="82">
        <v>103</v>
      </c>
      <c r="H55" s="80">
        <v>1</v>
      </c>
      <c r="I55" s="9">
        <v>492</v>
      </c>
      <c r="J55" s="9">
        <v>596</v>
      </c>
      <c r="K55" s="10">
        <v>24277</v>
      </c>
    </row>
    <row r="56" spans="2:11" ht="16.5" customHeight="1" thickBot="1">
      <c r="B56" s="32" t="s">
        <v>12</v>
      </c>
      <c r="C56" s="9">
        <v>19993</v>
      </c>
      <c r="D56" s="81">
        <v>7</v>
      </c>
      <c r="E56" s="9">
        <v>3627</v>
      </c>
      <c r="F56" s="9">
        <v>23627</v>
      </c>
      <c r="G56" s="82">
        <v>146</v>
      </c>
      <c r="H56" s="80">
        <v>1</v>
      </c>
      <c r="I56" s="9">
        <v>511</v>
      </c>
      <c r="J56" s="9">
        <v>658</v>
      </c>
      <c r="K56" s="10">
        <v>24285</v>
      </c>
    </row>
    <row r="57" spans="2:11" ht="16.5" customHeight="1" thickBot="1">
      <c r="B57" s="8" t="s">
        <v>13</v>
      </c>
      <c r="C57" s="82">
        <f>C55-C56</f>
        <v>39</v>
      </c>
      <c r="D57" s="104">
        <f t="shared" ref="D57:J57" si="0">D55-D56</f>
        <v>0</v>
      </c>
      <c r="E57" s="105">
        <f t="shared" si="0"/>
        <v>15</v>
      </c>
      <c r="F57" s="105">
        <f>F55-F56</f>
        <v>54</v>
      </c>
      <c r="G57" s="82">
        <f t="shared" si="0"/>
        <v>-43</v>
      </c>
      <c r="H57" s="104">
        <f t="shared" si="0"/>
        <v>0</v>
      </c>
      <c r="I57" s="105">
        <f t="shared" si="0"/>
        <v>-19</v>
      </c>
      <c r="J57" s="105">
        <f t="shared" si="0"/>
        <v>-62</v>
      </c>
      <c r="K57" s="10">
        <f>K55-K56</f>
        <v>-8</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1"/>
      <c r="D63" s="122" t="s">
        <v>21</v>
      </c>
      <c r="E63" s="123"/>
      <c r="F63" s="122">
        <v>0</v>
      </c>
      <c r="G63" s="123"/>
      <c r="H63" s="128">
        <v>62</v>
      </c>
      <c r="I63" s="128"/>
      <c r="J63" s="107">
        <f>(F63-F64-F65)+(H63-H64-H65)</f>
        <v>-43</v>
      </c>
      <c r="K63" s="108"/>
    </row>
    <row r="64" spans="2:11" s="11" customFormat="1" ht="18" customHeight="1">
      <c r="B64" s="138"/>
      <c r="C64" s="152"/>
      <c r="D64" s="146" t="s">
        <v>22</v>
      </c>
      <c r="E64" s="147"/>
      <c r="F64" s="120">
        <v>0</v>
      </c>
      <c r="G64" s="120"/>
      <c r="H64" s="117">
        <v>105</v>
      </c>
      <c r="I64" s="118"/>
      <c r="J64" s="109"/>
      <c r="K64" s="110"/>
    </row>
    <row r="65" spans="2:11" s="11" customFormat="1" ht="18" customHeight="1" thickBot="1">
      <c r="B65" s="138"/>
      <c r="C65" s="152"/>
      <c r="D65" s="146" t="s">
        <v>23</v>
      </c>
      <c r="E65" s="147"/>
      <c r="F65" s="153">
        <v>0</v>
      </c>
      <c r="G65" s="154"/>
      <c r="H65" s="119">
        <v>0</v>
      </c>
      <c r="I65" s="119"/>
      <c r="J65" s="111"/>
      <c r="K65" s="112"/>
    </row>
    <row r="66" spans="2:11" s="27" customFormat="1" ht="18" customHeight="1">
      <c r="B66" s="136" t="s">
        <v>24</v>
      </c>
      <c r="C66" s="137"/>
      <c r="D66" s="122" t="s">
        <v>21</v>
      </c>
      <c r="E66" s="123"/>
      <c r="F66" s="122">
        <v>0</v>
      </c>
      <c r="G66" s="123"/>
      <c r="H66" s="128">
        <v>21</v>
      </c>
      <c r="I66" s="129"/>
      <c r="J66" s="107">
        <f>(F66-F67-F68)+(H66-H67-H68)</f>
        <v>-19</v>
      </c>
      <c r="K66" s="108"/>
    </row>
    <row r="67" spans="2:11" s="27" customFormat="1" ht="18" customHeight="1">
      <c r="B67" s="138"/>
      <c r="C67" s="139"/>
      <c r="D67" s="146" t="s">
        <v>22</v>
      </c>
      <c r="E67" s="147"/>
      <c r="F67" s="117">
        <v>0</v>
      </c>
      <c r="G67" s="148"/>
      <c r="H67" s="120">
        <v>36</v>
      </c>
      <c r="I67" s="120"/>
      <c r="J67" s="109"/>
      <c r="K67" s="110"/>
    </row>
    <row r="68" spans="2:11" s="27" customFormat="1" ht="16.5" customHeight="1" thickBot="1">
      <c r="B68" s="140"/>
      <c r="C68" s="141"/>
      <c r="D68" s="144" t="s">
        <v>23</v>
      </c>
      <c r="E68" s="145"/>
      <c r="F68" s="142">
        <v>0</v>
      </c>
      <c r="G68" s="143"/>
      <c r="H68" s="121">
        <v>4</v>
      </c>
      <c r="I68" s="121"/>
      <c r="J68" s="111"/>
      <c r="K68" s="112"/>
    </row>
    <row r="74" spans="2:11">
      <c r="C74" s="106"/>
    </row>
  </sheetData>
  <autoFilter ref="B7:K68"/>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2022-03-15T06:46:35Z</cp:lastPrinted>
  <dcterms:created xsi:type="dcterms:W3CDTF">2012-01-18T02:40:21Z</dcterms:created>
  <dcterms:modified xsi:type="dcterms:W3CDTF">2022-10-07T10:39:41Z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